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1E4B34C-A680-43F1-B50A-16552366097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<sst xmlns="http://schemas.openxmlformats.org/spreadsheetml/2006/main" count="1130" uniqueCount="586">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</sst>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526</v>
      </c>
      <c r="B10" s="149"/>
      <c r="C10" s="99" t="str">
        <f>VLOOKUP(A10,listado,2,0)</f>
        <v>G. SERVICIOS SOPORTE CLIENTE FERROVIARIO</v>
      </c>
      <c r="D10" s="99"/>
      <c r="E10" s="99"/>
      <c r="F10" s="99"/>
      <c r="G10" s="99" t="str">
        <f>VLOOKUP(A10,listado,3,0)</f>
        <v>Asistente 3</v>
      </c>
      <c r="H10" s="99"/>
      <c r="I10" s="110" t="str">
        <f>VLOOKUP(A10,listado,4,0)</f>
        <v>Apoyo administrativo y/o de secretariado en el sector ferroviario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8M7chFgrSNtoJd6J3OUcTB2orCVCRef9ov6fvse3Cg/Mj/gGmyf8Ikyobvlz+VASdmeLxJNmZpNSFaCXi3jcg==" saltValue="iAmm3BBRDnj9cWXnQbVjT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2025-05-08T13:43:02Z</dcterms:modified>
</cp:coreProperties>
</file>